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<sst xmlns="http://schemas.openxmlformats.org/spreadsheetml/2006/main" count="349" uniqueCount="186">
  <si>
    <t xml:space="preserve">PLANILLA DE COTIZACIÓN </t>
  </si>
  <si>
    <t>Organismo contratante: UNIVERSIDAD NACIONAL DE SAN MARTIN</t>
  </si>
  <si>
    <t>Procedimiento de selección: Contratación Directa por Compulsa Abreviada 18/2024</t>
  </si>
  <si>
    <t>Expediente: EXP:12866/2023</t>
  </si>
  <si>
    <t>Asunto: Adquisición de equipamiento para laboratorio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</si>
  <si>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</si>
  <si>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</si>
  <si>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</si>
  <si>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</si>
  <si>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</si>
  <si>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</si>
  <si>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</si>
  <si>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</si>
  <si>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</si>
  <si>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</si>
  <si>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</si>
  <si>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</si>
  <si>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Varilla de 12 mm rectificada en acero inoxidable de 1 metro tipo H73o superior</t>
  </si>
  <si>
    <t xml:space="preserve">2 </t>
  </si>
  <si>
    <t>Lubricante Tonna S3 M 68 tipo Shell o superior. 20 Litros</t>
  </si>
  <si>
    <t xml:space="preserve">3 </t>
  </si>
  <si>
    <t>Juego de Machos y terrajas de 20 Piezas tipo Black o superior</t>
  </si>
  <si>
    <t xml:space="preserve">4 </t>
  </si>
  <si>
    <t>Estopa blanca 100% de algodon por 400g de lustre tipo universal o superior</t>
  </si>
  <si>
    <t xml:space="preserve">5 </t>
  </si>
  <si>
    <t>Bolsa trapo color para limpieza de algodón tipo universal o superior</t>
  </si>
  <si>
    <t xml:space="preserve">6 </t>
  </si>
  <si>
    <t>Portalama 25x25 para una lama Sandvik modelo QD-NN2F33-25A tipo Portalama sinpar o superior</t>
  </si>
  <si>
    <t xml:space="preserve">7 </t>
  </si>
  <si>
    <t>Insertos para herramienta de torno CNC tipo WNMG 080408-QM-SP71115</t>
  </si>
  <si>
    <t xml:space="preserve">8 </t>
  </si>
  <si>
    <t>Lupa de mano de 5 x 60mm aro de metal lente cristal mineral tipo genki mg 60 o superior</t>
  </si>
  <si>
    <t xml:space="preserve">9 </t>
  </si>
  <si>
    <t>Aceite para torno CNC Castrol Hysol 6754 (excluyente) por 20 litros</t>
  </si>
  <si>
    <t xml:space="preserve">10 </t>
  </si>
  <si>
    <t>Aceite de limpieza para torno CNC tipo Castrol Techniclean MP Flex por 1 litro.</t>
  </si>
  <si>
    <t xml:space="preserve">11 </t>
  </si>
  <si>
    <t>Cajas organizadoras de plástico transparente de 49X 33 X18.5 CM tipo Tupper ware Megacol BOX 20 L. o superior</t>
  </si>
  <si>
    <t xml:space="preserve">12 </t>
  </si>
  <si>
    <t>Cajas organizadoras de plástico transparente, medidas de 20.5 x 34 x 12 cm, capacidad 6 litros, con tapa, tipo Tupper ware Colobox Vista n1 o superior</t>
  </si>
  <si>
    <t xml:space="preserve">13 </t>
  </si>
  <si>
    <t>Cajas organizadoras de plástico transparente de 18,5 x 16,5 x 9 cm., cap: 1,75 Lts. tipo Tupper ware  Col Box Multi o superior</t>
  </si>
  <si>
    <t xml:space="preserve">14 </t>
  </si>
  <si>
    <t>Regla Pie Metalico 30cm Acero Inoxidable tipo Bremen 7109 o superior</t>
  </si>
  <si>
    <t xml:space="preserve">15 </t>
  </si>
  <si>
    <t>conector BNC tipo "T" 1 macho a 2 hembras tipo microelectronica o superior</t>
  </si>
  <si>
    <t xml:space="preserve">16 </t>
  </si>
  <si>
    <t>Pinza pelacable automatica corte frontal tipo Bulit Serie 500 o superior</t>
  </si>
  <si>
    <t xml:space="preserve">17 </t>
  </si>
  <si>
    <t>Alicate de precision electronica de 5 Pulgadas tipo Gv Yth-109 o superior</t>
  </si>
  <si>
    <t xml:space="preserve">18 </t>
  </si>
  <si>
    <t>Kit arduino educativo starter tipo arduino starter o superior</t>
  </si>
  <si>
    <t xml:space="preserve">19 </t>
  </si>
  <si>
    <t>Kit Arduino Uno Inicial Principiantes tipo kit arduino basic o superior</t>
  </si>
  <si>
    <t xml:space="preserve">20 </t>
  </si>
  <si>
    <t>Kit 38 Sensores arduino raspberry robotica programacion tipo Duaitek Sensor-Kit138u o superior </t>
  </si>
  <si>
    <t xml:space="preserve">21 </t>
  </si>
  <si>
    <t>METRO</t>
  </si>
  <si>
    <t>Cable Coaxial Rg-58 50 Ohms Pack por metro tipo universal o superior</t>
  </si>
  <si>
    <t xml:space="preserve">22 </t>
  </si>
  <si>
    <t>Conector Ficha Bnc P/ Crimpear Coaxil Rg58 tipo microelectronica o superior</t>
  </si>
  <si>
    <t xml:space="preserve">23 </t>
  </si>
  <si>
    <t>Cable Unipolar de cobre de 1.5mm normalizado tipo universal o superior.</t>
  </si>
  <si>
    <t xml:space="preserve">24 </t>
  </si>
  <si>
    <t>Diodo Rectificador de 50v y 1A  tipo diodoin 4001 o superior. Presentación 10 u</t>
  </si>
  <si>
    <t xml:space="preserve">25 </t>
  </si>
  <si>
    <t>Leds verde 5mm redondos tipo arduino diodos o superior.</t>
  </si>
  <si>
    <t xml:space="preserve">26 </t>
  </si>
  <si>
    <t>Leds Rojo 5mm redondos tipo arduino diodos o superior.</t>
  </si>
  <si>
    <t xml:space="preserve">27 </t>
  </si>
  <si>
    <t>Pava electrica tipo winco w73 o superior</t>
  </si>
  <si>
    <t xml:space="preserve">28 </t>
  </si>
  <si>
    <t>Doble nuez fija de aluminio esmaltado tipo one lab o superior</t>
  </si>
  <si>
    <t xml:space="preserve">29 </t>
  </si>
  <si>
    <t>Kit 38 Sensores Arduino Raspberry Robótica Programación tipo SENSOR-KIT1-38U o superior</t>
  </si>
  <si>
    <t xml:space="preserve">30 </t>
  </si>
  <si>
    <t>Placa electronica arduino mega 2560 tipo atmega 2560 o superior</t>
  </si>
  <si>
    <t xml:space="preserve">31 </t>
  </si>
  <si>
    <t>Placa electronica Arduino Nano V3 Ch340 USB C tipo Atmega328 o superior</t>
  </si>
  <si>
    <t xml:space="preserve">32 </t>
  </si>
  <si>
    <t>Modulo Desarrollo Stm32f103c8t6 Blue Pill Stm32 Cortex-m3 tipo candy ho o superior</t>
  </si>
  <si>
    <t xml:space="preserve">33 </t>
  </si>
  <si>
    <t>Adaptador Conversor Usb A Uart Rs232 Ttl 5v 3v Chip Pl2303 tipo USB-TTL-PL2303 o superior</t>
  </si>
  <si>
    <t xml:space="preserve">34 </t>
  </si>
  <si>
    <t>Modulo Ethernet Enc28j60 Arduino Pic Arm Lan Red Rapsberry tipo ENC28J60-MOD o superior</t>
  </si>
  <si>
    <t xml:space="preserve">35 </t>
  </si>
  <si>
    <t>Transistores BC548 Npn Bipolar 100ma 30v 500mw tipo FSC o superior. Presentacion 100 u</t>
  </si>
  <si>
    <t xml:space="preserve">36 </t>
  </si>
  <si>
    <t>Transistores BC549 Npn 0.1A 30V 500MW HFE&gt;420 tipo FSC o superior. Presentación 100 u</t>
  </si>
  <si>
    <t xml:space="preserve">37 </t>
  </si>
  <si>
    <t>Kit de 525 Resistencias 17 Valores 1% tipo Elegoo o superior</t>
  </si>
  <si>
    <t xml:space="preserve">38 </t>
  </si>
  <si>
    <t>Kit de diodos Led de 500 Piezas  tipo universal o superior</t>
  </si>
  <si>
    <t xml:space="preserve">39 </t>
  </si>
  <si>
    <t>Transistores MOSFET CD4007 integrados parte Cd4007 Dip 4007 Mc14007u Dual Comp Pair +inverter tipo toshiba TC4007UBP o superior. Pack por 25 u.</t>
  </si>
  <si>
    <t xml:space="preserve">40 </t>
  </si>
  <si>
    <t>Fotodiodo parte BPW21 TO5 tipo osram o superior</t>
  </si>
  <si>
    <t xml:space="preserve">41 </t>
  </si>
  <si>
    <t>Diodo Schottky 3a 40v parte 1N5822 tipo elumiled o superior
$2271 x 20 u</t>
  </si>
  <si>
    <t xml:space="preserve">42 </t>
  </si>
  <si>
    <t>Diodo Zener 5v6 5.6v 5w 5% parte 1n5339 tipo DC o superior</t>
  </si>
  <si>
    <t xml:space="preserve">43 </t>
  </si>
  <si>
    <t>Kits de 500 capacitores electrolíticos 0.1uf A 1000uf tipo universal o superior</t>
  </si>
  <si>
    <t xml:space="preserve">44 </t>
  </si>
  <si>
    <t>Kit 600 Capacitores Ceramicos Multicapa 10pf A 10uf tipo wipix o superior</t>
  </si>
  <si>
    <t xml:space="preserve">45 </t>
  </si>
  <si>
    <t>Pack de 40 cables Dupont para protoboard fichas Macho macho de 20 cm tipo universal o superior</t>
  </si>
  <si>
    <t xml:space="preserve">46 </t>
  </si>
  <si>
    <t>Pack de 40 cables Dupont para protoboard fichas Macho hembra tipo universal o superior</t>
  </si>
  <si>
    <t xml:space="preserve">47 </t>
  </si>
  <si>
    <t>Pack de 40 cables Dupont para protoboard fichas Hembra hembra tipo universal o superior</t>
  </si>
  <si>
    <t xml:space="preserve">48 </t>
  </si>
  <si>
    <t>Protoboards de 830 puntos voltaje de funcionamiento 7-12V tipo universal o superior</t>
  </si>
  <si>
    <t xml:space="preserve">49 </t>
  </si>
  <si>
    <t>Resistencia de 2w valor 100 ohm tipo universal o superior. Pack por 10 unidades</t>
  </si>
  <si>
    <t xml:space="preserve">50 </t>
  </si>
  <si>
    <t>Resistencia de 2w valor 330 ohm tipo universal o superior. Pack por 10 u.</t>
  </si>
  <si>
    <t xml:space="preserve">51 </t>
  </si>
  <si>
    <t>Resistencia de 2w valor 680 ohm tipo universal o superior. Pack por 10 u.</t>
  </si>
  <si>
    <t xml:space="preserve">52 </t>
  </si>
  <si>
    <t>Placa Virgen Fr4 de fibra de vidrio doble faz para Pcb de 10x10cm tipo IDE o superior</t>
  </si>
  <si>
    <t xml:space="preserve">53 </t>
  </si>
  <si>
    <t>Conector SMA para PCB Tipo Sma Hembra 180 Grados (Recto) tipo universal o superior</t>
  </si>
  <si>
    <t xml:space="preserve">54 </t>
  </si>
  <si>
    <t>Tomacorrientes Trifásico Industrial 3P16A+N+T 380V tipo STECK 00N5046 o superior</t>
  </si>
  <si>
    <t xml:space="preserve">55 </t>
  </si>
  <si>
    <t>Ficha Trifásica Industrial 3P16A+N+T tipo STECK 00N5046 o superior</t>
  </si>
  <si>
    <t xml:space="preserve">56 </t>
  </si>
  <si>
    <t>Disyuntor diferencial tetrapolar 4P 40A 30mA tipo STECK 00D440STE30o superior</t>
  </si>
  <si>
    <t xml:space="preserve">57 </t>
  </si>
  <si>
    <t>Caja Externa 4 Posiciones  Puerta FUME tipo GENROD 0004504GR o superior</t>
  </si>
  <si>
    <t xml:space="preserve">58 </t>
  </si>
  <si>
    <t>Caja de Pase IP65 Blanca 115x115x110 mm tipo GENROD 0022111111B o superior</t>
  </si>
  <si>
    <t xml:space="preserve">59 </t>
  </si>
  <si>
    <t>Caja de Pase IP65 Blanca 115x115x65 mm tipo tipo GENROD 0022111106B o superior</t>
  </si>
  <si>
    <t xml:space="preserve">60 </t>
  </si>
  <si>
    <t>Conector jack 1/4 pulgada tipo Neutrik Rean Nys230 o superior</t>
  </si>
  <si>
    <t xml:space="preserve">61 </t>
  </si>
  <si>
    <t>Pulsador TactIL Switch Cuadrado Smd 4c 10mm X 10 x 7.3 Mm tipo hi teck o superior.</t>
  </si>
  <si>
    <t xml:space="preserve">62 </t>
  </si>
  <si>
    <t>Ficha jack minipulg 3,5 mm stereo macho tipo JA o superior</t>
  </si>
  <si>
    <t xml:space="preserve">63 </t>
  </si>
  <si>
    <t>Ficha jack minipulg 3,5 mm stereo hembra tipo JA o superior. Presentación por 10 u.</t>
  </si>
  <si>
    <t xml:space="preserve">64 </t>
  </si>
  <si>
    <t>Ficha jack minipulg 3,5 mm mono macho tipo JA o superior</t>
  </si>
  <si>
    <t xml:space="preserve">65 </t>
  </si>
  <si>
    <t>Ficha jack minipulg 3,5 mm mono hembra tipo JA o superior. Presentación por 5 u.</t>
  </si>
  <si>
    <t xml:space="preserve">66 </t>
  </si>
  <si>
    <t>Placa de desarrollo tipo Raspberry Pi 4 Model B 8gb o superior</t>
  </si>
  <si>
    <t xml:space="preserve">67 </t>
  </si>
  <si>
    <t>Celda De Carga 5kg Con Amplificador Hx711 Arduino tipo Nubbeo o superior</t>
  </si>
  <si>
    <t xml:space="preserve">68 </t>
  </si>
  <si>
    <t>Zapatilla 4 Tomas Multinorna 5 Mt Cable tipo Kalop o superior</t>
  </si>
  <si>
    <t xml:space="preserve">69 </t>
  </si>
  <si>
    <t>Celda De Carga 20kg Con Amplificador Hx71 tipo nubeo o superior</t>
  </si>
  <si>
    <t xml:space="preserve">70 </t>
  </si>
  <si>
    <t>Luxometro tipo gralf GLX-100 o superior</t>
  </si>
  <si>
    <t xml:space="preserve">71 </t>
  </si>
  <si>
    <t>Modulo driver motores paso a paso tipo L298N o superior</t>
  </si>
  <si>
    <t xml:space="preserve">72 </t>
  </si>
  <si>
    <t>Placa de desarrollo tipo Raspberry Rp2040 pi pico W o superior</t>
  </si>
  <si>
    <t xml:space="preserve">73 </t>
  </si>
  <si>
    <t>Modulo Esp-01s Sensor Temperatura Humedad Dht11 tipo tecnolive o superior</t>
  </si>
  <si>
    <t xml:space="preserve">74 </t>
  </si>
  <si>
    <t>Conector cocodrilo rojo pinza de 27mm tipo zurich o superior</t>
  </si>
  <si>
    <t xml:space="preserve">75 </t>
  </si>
  <si>
    <t>Conector cocodrilo negro pinza de 27 mm tipo zurich o superior</t>
  </si>
  <si>
    <t xml:space="preserve">76 </t>
  </si>
  <si>
    <t>Conector banana negro tipo universal o superior</t>
  </si>
  <si>
    <t xml:space="preserve">77 </t>
  </si>
  <si>
    <t>Conector banana rojo tipo universal o superior</t>
  </si>
  <si>
    <t xml:space="preserve">78 </t>
  </si>
  <si>
    <t>Cable de instrumentacion o para tester Rojo tipo universal o superior</t>
  </si>
  <si>
    <t xml:space="preserve">79 </t>
  </si>
  <si>
    <t>Cable de instrumentación o para tester Negro tipo universal o superior</t>
  </si>
  <si>
    <t xml:space="preserve">80 </t>
  </si>
  <si>
    <t>Transformador tipo autotransformador de 220v./ 110v. /1200w. tipo electrica cosmos o superior</t>
  </si>
  <si>
    <t xml:space="preserve">81 </t>
  </si>
  <si>
    <t>Fuente Laboratorio Regulable tipo Uni-t 0-30v 0-3a Utp3313tfl-ii o superior</t>
  </si>
  <si>
    <t xml:space="preserve">82 </t>
  </si>
  <si>
    <t>Puntas de tester doradas par multímetro extra fina 1000v 10a tipo proskit MT-1210 o superior</t>
  </si>
  <si>
    <t xml:space="preserve">83 </t>
  </si>
  <si>
    <t>Adaptador Usb C A Red Lan Rj45 tipo Ethernet SM-C7836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</si>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</sst>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0"/>
  <sheetViews>
    <sheetView tabSelected="1" workbookViewId="0" topLeftCell="A1">
      <selection activeCell="G100" sqref="G10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57</v>
      </c>
      <c r="D32" s="9">
        <v>20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20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57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2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15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2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2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5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5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12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4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5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15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10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10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1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1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1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1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4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10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20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20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4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1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1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3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1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1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3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2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2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50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50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50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50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57</v>
      </c>
      <c r="D89" s="14">
        <v>25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57</v>
      </c>
      <c r="D90" s="9">
        <v>25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1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1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3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1</v>
      </c>
      <c r="E94" s="12" t="s">
        <v>182</v>
      </c>
      <c r="F94" s="13"/>
      <c r="G94" s="13" t="e">
        <f>(D94*F94)</f>
        <v>#VALUE!</v>
      </c>
    </row>
    <row r="96" ht="15">
      <c r="F96" s="19" t="s">
        <v>183</v>
      </c>
    </row>
    <row r="98" spans="6:7" ht="15">
      <c r="F98" s="20" t="s">
        <v>184</v>
      </c>
      <c r="G98" s="20"/>
    </row>
    <row r="100" spans="6:7" ht="15">
      <c r="F100" s="20" t="s">
        <v>185</v>
      </c>
      <c r="G10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8:G98"/>
    <mergeCell ref="F100:G10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2024-05-14T06:40:30Z</dcterms:created>
  <dcterms:modified xsi:type="dcterms:W3CDTF">2024-05-14T06:40:30Z</dcterms:modified>
  <cp:category/>
  <cp:version/>
  <cp:contentType/>
  <cp:contentStatus/>
</cp:coreProperties>
</file>