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<sst xmlns="http://schemas.openxmlformats.org/spreadsheetml/2006/main" count="269" uniqueCount="146">
  <si>
    <t xml:space="preserve">PLANILLA DE COTIZACIÓN </t>
  </si>
  <si>
    <t>Organismo contratante: UNIVERSIDAD NACIONAL DE SAN MARTIN</t>
  </si>
  <si>
    <t>Procedimiento de selección: Contratación Directa por Compulsa Abreviada 35/2024</t>
  </si>
  <si>
    <t>Expediente: EXP:161/2024</t>
  </si>
  <si>
    <t>Asunto: Adquisicion de insumos y equipamientos para los laboratorios de quimica y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</si>
  <si>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</si>
  <si>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</si>
  <si>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</si>
  <si>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</si>
  <si>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</si>
  <si>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</si>
  <si>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</si>
  <si>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</si>
  <si>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</si>
  <si>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</si>
  <si>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</si>
  <si>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</si>
  <si>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Vasos de precipitados. Capacidad 50 mL. Vidrio Borosilicato. Tipo Glassco o superior</t>
  </si>
  <si>
    <t xml:space="preserve">2 </t>
  </si>
  <si>
    <t>Vasos de precipitados. Capacidad 100 mL. Vidrio Borosilicato. Tipo Glassco o superior.</t>
  </si>
  <si>
    <t xml:space="preserve">3 </t>
  </si>
  <si>
    <t>Vasos de precipitados. Capacidad 250 mL. Vidrio Borosilicato. Tipo Glassco o superior.</t>
  </si>
  <si>
    <t xml:space="preserve">4 </t>
  </si>
  <si>
    <t>Vasos de precipitados. Capacidad 1000 mL. Vidrio Borosilicato. Tipo glassco o superior.</t>
  </si>
  <si>
    <t xml:space="preserve">5 </t>
  </si>
  <si>
    <t>CAJA</t>
  </si>
  <si>
    <t>Pipetas aforadas. Capacidad 5 mL. Vidrio. Doble aforo. Presentación 5 unidades. Tipo glassco o superior</t>
  </si>
  <si>
    <t xml:space="preserve">6 </t>
  </si>
  <si>
    <t>Buretas de vidrio con llave recta. Capacidad 10 mL al 1/10 Tipo glassco o superior</t>
  </si>
  <si>
    <t xml:space="preserve">7 </t>
  </si>
  <si>
    <t>Buretas de vidrio con llave recta. Capacidad 25 mL al 1/10 Tipo glassco o superior</t>
  </si>
  <si>
    <t xml:space="preserve">8 </t>
  </si>
  <si>
    <t>Buretas de vidrio con llave recta. Capacidad 50 mL al 1/10 Tipo glassco o superior</t>
  </si>
  <si>
    <t xml:space="preserve">9 </t>
  </si>
  <si>
    <t>Cinta indicadora de pH de 4 colores rango 1-14 tipo universal o superior</t>
  </si>
  <si>
    <t xml:space="preserve">10 </t>
  </si>
  <si>
    <t>Probetas de vidrio. Graduada 25 mL. Vidrio Borosilicato. Base Plástica. Tipo ciencifica centenario o superior</t>
  </si>
  <si>
    <t xml:space="preserve">11 </t>
  </si>
  <si>
    <t>Matraces. Capacidad 100 mL. Aforado con tapa. Vidrio Borosilicato 3.3 tipo cc o superior</t>
  </si>
  <si>
    <t xml:space="preserve">12 </t>
  </si>
  <si>
    <t>Matraces. Capacidad 250 mL. Aforado con tapa. Vidrio Borosilicato 3.3 tipo cc o superior</t>
  </si>
  <si>
    <t xml:space="preserve">13 </t>
  </si>
  <si>
    <t>Matraces. Capacidad 500 mL. Aforado con tapa. Vidrio Borosilicato 3.3 tipo cc o superior.</t>
  </si>
  <si>
    <t xml:space="preserve">14 </t>
  </si>
  <si>
    <t>Matraces. Capacidad 1000 mL. Aforado con tapa. Vidrio Borosilicato 3.3 tipo cc o superior.</t>
  </si>
  <si>
    <t xml:space="preserve">15 </t>
  </si>
  <si>
    <t>Matraces. Capacidad 2000 mL. Aforado con tapa. Vidrio Borosilicato 3.3 tipo cientifica centeario o superior.</t>
  </si>
  <si>
    <t xml:space="preserve">16 </t>
  </si>
  <si>
    <t>Erlenmeyers. Capacidad 100 mL. Vidrio Borosilicato 3.3. tipo glassco o superior</t>
  </si>
  <si>
    <t xml:space="preserve">17 </t>
  </si>
  <si>
    <t>Erlenmeyers. Capacidad 250 mL. Vidrio Borosilicato 3.3. tipo glassco o superior</t>
  </si>
  <si>
    <t xml:space="preserve">18 </t>
  </si>
  <si>
    <t>Kitasato graduado. Capacidad 250 mL. Vidrio Borosilicato 3.3. tipo glassco o superior</t>
  </si>
  <si>
    <t xml:space="preserve">19 </t>
  </si>
  <si>
    <t>Escobillas limpiatubos. Medidas Ø25mm x 250mm de largo. Tipo universal o superior</t>
  </si>
  <si>
    <t xml:space="preserve">20 </t>
  </si>
  <si>
    <t>Pera De Goma Jeringa N°0 de 15 mL tipo universal o superior</t>
  </si>
  <si>
    <t xml:space="preserve">21 </t>
  </si>
  <si>
    <t>Pera De Goma Jeringa N°2 de 30 mL tipo universal o superior</t>
  </si>
  <si>
    <t xml:space="preserve">22 </t>
  </si>
  <si>
    <t>Propipeta automatica de 10 ml (pipeteador manual) tipo Labklass o superior</t>
  </si>
  <si>
    <t xml:space="preserve">23 </t>
  </si>
  <si>
    <t>Propipeta automatica de 25ml (pipeteador manual) tipo Labklass o superior</t>
  </si>
  <si>
    <t xml:space="preserve">24 </t>
  </si>
  <si>
    <t>Papel de filtro PORO 14 &amp;#956;m. ESPESOR 205 &amp;#956;m. Ø 70,0. tipo cytiva o superior. Caja por 100 unidades</t>
  </si>
  <si>
    <t xml:space="preserve">25 </t>
  </si>
  <si>
    <t>Papel de filtro PORO 14 &amp;#956;m. ESPESOR 205 &amp;#956;m. Ø 125,1. tipo cytiva o superior. Caja por 100 unidades</t>
  </si>
  <si>
    <t xml:space="preserve">26 </t>
  </si>
  <si>
    <t>Probetas de vidrio. Graduada 50 mL. Vidrio Borosilicato. Base Plástica. Tipo deltalab o superior</t>
  </si>
  <si>
    <t xml:space="preserve">27 </t>
  </si>
  <si>
    <t>Probetas de vidrio. Graduada 100 mL. Vidrio Borosilicato. Base Plástica. Tipo deltalab o superior</t>
  </si>
  <si>
    <t xml:space="preserve">28 </t>
  </si>
  <si>
    <t>Probetas de vidrio. Graduada 250 mL. Vidrio Borosilicato. Base Plástica. Tipo deltalab o superior</t>
  </si>
  <si>
    <t xml:space="preserve">29 </t>
  </si>
  <si>
    <t>Tips para pipeta p1000 puntas Azules Para Micropipetas 1000ul. Caja por 500 unidades. Tipo universal o superior</t>
  </si>
  <si>
    <t xml:space="preserve">30 </t>
  </si>
  <si>
    <t>Piseta plástica PP Volumen x 250 ml. Tipo cc o superior</t>
  </si>
  <si>
    <t xml:space="preserve">31 </t>
  </si>
  <si>
    <t>Pie universal laboratorio metalico tipo HDA SCH60 o superior</t>
  </si>
  <si>
    <t xml:space="preserve">32 </t>
  </si>
  <si>
    <t>Micropipeta Automática 10 uL  100 uL. Resistente a ácidos y álcalis. Esterilizable en autoclave. Tipo dlab o superior</t>
  </si>
  <si>
    <t xml:space="preserve">33 </t>
  </si>
  <si>
    <t>Micropipeta Automática 20 uL  200 uL. Resistente a ácidos y álcalis. Esterilizable en autoclave. Tipo dlab o superior</t>
  </si>
  <si>
    <t xml:space="preserve">34 </t>
  </si>
  <si>
    <t>Micropipeta Automática 100 uL  1000 uL. Resistente a ácidos y álcalis. Tipo dlab o superior</t>
  </si>
  <si>
    <t xml:space="preserve">35 </t>
  </si>
  <si>
    <t>Gradillas de 4 caras para tubos tipo one lab o superior</t>
  </si>
  <si>
    <t xml:space="preserve">36 </t>
  </si>
  <si>
    <t>Manta Ignifuga borosilicato reutilizable apagallamas de 2m x 1m tipo Izel SeH o superior</t>
  </si>
  <si>
    <t xml:space="preserve">37 </t>
  </si>
  <si>
    <t>Gradillas para eppendorf 1,5 ml autoclavables para 24 tubos tipo Glasco o superior</t>
  </si>
  <si>
    <t xml:space="preserve">38 </t>
  </si>
  <si>
    <t>Frascos Schott de boro tipo HDA o superior</t>
  </si>
  <si>
    <t xml:space="preserve">39 </t>
  </si>
  <si>
    <t>Tubos Falcon 15ml tipo prolab o superior. Caja por 50 unidades.</t>
  </si>
  <si>
    <t xml:space="preserve">40 </t>
  </si>
  <si>
    <t>Tubos Eppendorf de volumen de 1,5ml tipo Henso o superior. Caja por 500 unidades.</t>
  </si>
  <si>
    <t xml:space="preserve">41 </t>
  </si>
  <si>
    <t>Tubo cónico Falcon graduado y autoclavable, volumen de 50ml tipo bioplast o superior. Caja por 100 unidades.</t>
  </si>
  <si>
    <t xml:space="preserve">42 </t>
  </si>
  <si>
    <t>Bandeja de plastico de 20 cm x 30 cm tipo batea tipo universal o superior</t>
  </si>
  <si>
    <t xml:space="preserve">43 </t>
  </si>
  <si>
    <t>Probeta plástica graduada en 1 ml de volumen 50ml tipo universal o superior</t>
  </si>
  <si>
    <t xml:space="preserve">44 </t>
  </si>
  <si>
    <t>Probeta plástica graduada en 1 ml de volumen 100ml tipo universal o superior</t>
  </si>
  <si>
    <t xml:space="preserve">45 </t>
  </si>
  <si>
    <t>Placas de petri de vidrio diámetro de 100 x 20mm, autoclavable tipo HDA o superior</t>
  </si>
  <si>
    <t xml:space="preserve">46 </t>
  </si>
  <si>
    <t>Cubreobjetos de vidrio de 18 x 18mm Espesor: 0,13  0,16 mm tipo deltalab o superior. Total 1000 u. </t>
  </si>
  <si>
    <t xml:space="preserve">47 </t>
  </si>
  <si>
    <t>Portaobjetos de 7,5 x 2,5 cm  tipo biotraza o superior. Presentacion por 50u.</t>
  </si>
  <si>
    <t xml:space="preserve">48 </t>
  </si>
  <si>
    <t>Cubreobjetos de vidrio de 24mm x 24 mm tipo everglass o superior. Presentación por 100 u.</t>
  </si>
  <si>
    <t xml:space="preserve">49 </t>
  </si>
  <si>
    <t>Cubreobjetos de vidrio de 24 x 32mm tipo Biotraza o superior. Presentación caja 100 unidades.</t>
  </si>
  <si>
    <t xml:space="preserve">50 </t>
  </si>
  <si>
    <t>Caja Guantes de latex talle S tipo euromix o superior. Caja por 100 unidades.</t>
  </si>
  <si>
    <t xml:space="preserve">51 </t>
  </si>
  <si>
    <t>Caja Guantes de latex talle M tipo euromix o superior. Caja por 100 unidades.</t>
  </si>
  <si>
    <t xml:space="preserve">52 </t>
  </si>
  <si>
    <t>Placas de petri plastico de 60 x 15mm, estériles, tipo Henso o superior. Presentación caja 10 unidades.</t>
  </si>
  <si>
    <t xml:space="preserve">53 </t>
  </si>
  <si>
    <t>Tubos de hemólisis de vidrio de 12 x 100 mm tipo everglass o superior. Presentacion caja 50 unidades.    </t>
  </si>
  <si>
    <t xml:space="preserve">54 </t>
  </si>
  <si>
    <t>Placa de Petri de plastico 60 mmx15 mm tipo Hensi o superior. Presentación caja por 100 unidades.  </t>
  </si>
  <si>
    <t xml:space="preserve">55 </t>
  </si>
  <si>
    <t>Bobina de papel de aprox 24 x 400 Tipo universal o superior. Presentación caja por 2 unidades.</t>
  </si>
  <si>
    <t xml:space="preserve">56 </t>
  </si>
  <si>
    <t>Tips P100Azules Estériles 1000 Ul Rack  autoclavable tipo Henso o superior. Presentacion caja por 100 Unidades</t>
  </si>
  <si>
    <t xml:space="preserve">57 </t>
  </si>
  <si>
    <t>Tips p200 Amarillos Estériles 200 Ul Rack, autoclavable tipo henso o superior. Presentación caja por 96 Unidades</t>
  </si>
  <si>
    <t xml:space="preserve">58 </t>
  </si>
  <si>
    <t>Mechero de Bunsen de un agujero de 10mm de diámetro con regulador de aire, material aluminio tipo Iansen o superior</t>
  </si>
  <si>
    <t xml:space="preserve">59 </t>
  </si>
  <si>
    <t>Manguera Cristal PVC  tipo universal o superior. Por 10 metros</t>
  </si>
  <si>
    <t xml:space="preserve">60 </t>
  </si>
  <si>
    <t>agujas descartables 27g tipo euromix o superior. Presentacion  caja por 100 unidades</t>
  </si>
  <si>
    <t xml:space="preserve">61 </t>
  </si>
  <si>
    <t>agujas descartables 21g tipo euromix o superior. Presentacion caja por 100 unidades</t>
  </si>
  <si>
    <t xml:space="preserve">62 </t>
  </si>
  <si>
    <t>jeringas descartables de 1ml tipo euromix o superior. Presentacion caja por 100 unidades</t>
  </si>
  <si>
    <t xml:space="preserve">63 </t>
  </si>
  <si>
    <t>jeringas descartables de 5 ml tipo euromix o superior. Presentación caja por 100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</si>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</sst>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80"/>
  <sheetViews>
    <sheetView tabSelected="1" workbookViewId="0" topLeftCell="A1">
      <selection activeCell="G80" sqref="G8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5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2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5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4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25</v>
      </c>
      <c r="D35" s="14">
        <v>3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3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5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3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25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25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25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3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3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5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25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25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25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25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25</v>
      </c>
      <c r="D61" s="14">
        <v>3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25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25</v>
      </c>
      <c r="D63" s="14">
        <v>15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25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25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25</v>
      </c>
      <c r="D66" s="9">
        <v>10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25</v>
      </c>
      <c r="D67" s="14">
        <v>10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25</v>
      </c>
      <c r="D68" s="9">
        <v>4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2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25</v>
      </c>
      <c r="D71" s="14">
        <v>1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25</v>
      </c>
      <c r="D72" s="9">
        <v>1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25</v>
      </c>
      <c r="D73" s="14">
        <v>1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25</v>
      </c>
      <c r="D74" s="9">
        <v>1</v>
      </c>
      <c r="E74" s="12" t="s">
        <v>142</v>
      </c>
      <c r="F74" s="13"/>
      <c r="G74" s="13" t="e">
        <f>(D74*F74)</f>
        <v>#VALUE!</v>
      </c>
    </row>
    <row r="76" ht="15">
      <c r="F76" s="19" t="s">
        <v>143</v>
      </c>
    </row>
    <row r="78" spans="6:7" ht="15">
      <c r="F78" s="20" t="s">
        <v>144</v>
      </c>
      <c r="G78" s="20"/>
    </row>
    <row r="80" spans="6:7" ht="15">
      <c r="F80" s="20" t="s">
        <v>145</v>
      </c>
      <c r="G8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78:G78"/>
    <mergeCell ref="F80:G8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2024-05-21T12:36:50Z</dcterms:created>
  <dcterms:modified xsi:type="dcterms:W3CDTF">2024-05-21T12:36:50Z</dcterms:modified>
  <cp:category/>
  <cp:version/>
  <cp:contentType/>
  <cp:contentStatus/>
</cp:coreProperties>
</file>